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工作\2026年硕士\2026年统考\复试录取\名单公示\"/>
    </mc:Choice>
  </mc:AlternateContent>
  <xr:revisionPtr revIDLastSave="0" documentId="13_ncr:1_{4F767935-4BCD-4FEA-A009-D431BCBC1CE1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Sheet1" sheetId="1" r:id="rId1"/>
  </sheets>
  <definedNames>
    <definedName name="_xlnm._FilterDatabase" localSheetId="0" hidden="1">Sheet1!$A$2:$H$85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5" i="1"/>
</calcChain>
</file>

<file path=xl/sharedStrings.xml><?xml version="1.0" encoding="utf-8"?>
<sst xmlns="http://schemas.openxmlformats.org/spreadsheetml/2006/main" count="341" uniqueCount="193">
  <si>
    <t>序号</t>
  </si>
  <si>
    <t>姓名</t>
  </si>
  <si>
    <t>录取专业</t>
  </si>
  <si>
    <t>董航宇</t>
  </si>
  <si>
    <t>航空宇航科学与技术</t>
  </si>
  <si>
    <t>徐亦凡</t>
  </si>
  <si>
    <t>李俊锋</t>
  </si>
  <si>
    <t>控制科学与工程</t>
  </si>
  <si>
    <t>王禹博</t>
  </si>
  <si>
    <t>张乘豪</t>
  </si>
  <si>
    <t>董卓然</t>
  </si>
  <si>
    <t>李兴哲</t>
  </si>
  <si>
    <t>杨葆清</t>
  </si>
  <si>
    <t>兵器科学与技术</t>
  </si>
  <si>
    <t>曹心语</t>
  </si>
  <si>
    <t>机械工程</t>
  </si>
  <si>
    <t>韩秉朔</t>
  </si>
  <si>
    <t>胡钰东</t>
  </si>
  <si>
    <t>褚冠杰</t>
  </si>
  <si>
    <t>电子信息</t>
  </si>
  <si>
    <t>石子涵</t>
  </si>
  <si>
    <t>陈昊哲</t>
  </si>
  <si>
    <t>王升伟</t>
  </si>
  <si>
    <t>材料科学与工程</t>
  </si>
  <si>
    <t>何佳浓</t>
  </si>
  <si>
    <t>谢一鲲</t>
  </si>
  <si>
    <t>仪器科学与技术</t>
  </si>
  <si>
    <t>范素素</t>
  </si>
  <si>
    <t>潘有为</t>
  </si>
  <si>
    <t>王越峰</t>
  </si>
  <si>
    <t>黄剑鑫</t>
  </si>
  <si>
    <t>陈熠辉</t>
  </si>
  <si>
    <t>王德彪</t>
  </si>
  <si>
    <t>贾旭冬</t>
  </si>
  <si>
    <t>任燡宸</t>
  </si>
  <si>
    <t>王安旭</t>
  </si>
  <si>
    <t>制冷及低温工程</t>
  </si>
  <si>
    <t>王忆恒</t>
  </si>
  <si>
    <t>史明玉</t>
  </si>
  <si>
    <t>张泰然</t>
  </si>
  <si>
    <t>李冠辰</t>
  </si>
  <si>
    <t>石子杰</t>
  </si>
  <si>
    <t>武文浡</t>
  </si>
  <si>
    <t>马骁</t>
  </si>
  <si>
    <t>周一博</t>
  </si>
  <si>
    <t>陈宇泽</t>
  </si>
  <si>
    <t>康凯杰</t>
  </si>
  <si>
    <t>王鑫蕊</t>
  </si>
  <si>
    <t>余朝政</t>
  </si>
  <si>
    <t>孙启鑫</t>
  </si>
  <si>
    <t>李博文</t>
  </si>
  <si>
    <t>阳博才</t>
  </si>
  <si>
    <t>胡子豪</t>
  </si>
  <si>
    <t>汤桁</t>
  </si>
  <si>
    <t>徐雄伟</t>
  </si>
  <si>
    <t>李雅鑫</t>
  </si>
  <si>
    <t>丁妍</t>
  </si>
  <si>
    <t>魏文斌</t>
  </si>
  <si>
    <t>陈振磊</t>
  </si>
  <si>
    <t>林子木</t>
  </si>
  <si>
    <t>孟献同</t>
  </si>
  <si>
    <t>龚岐</t>
  </si>
  <si>
    <t>李嘉琳</t>
  </si>
  <si>
    <t>王逸凡</t>
  </si>
  <si>
    <t>范浩宇</t>
  </si>
  <si>
    <t>赵雨</t>
  </si>
  <si>
    <t>任超凡</t>
  </si>
  <si>
    <t>电子科学与技术</t>
  </si>
  <si>
    <t>潘灵</t>
  </si>
  <si>
    <t>张烨</t>
  </si>
  <si>
    <t>杨宏凯</t>
  </si>
  <si>
    <t>肖煜昕</t>
  </si>
  <si>
    <t>黄弘阳</t>
  </si>
  <si>
    <t>陈越峰</t>
  </si>
  <si>
    <t>陈照轩</t>
  </si>
  <si>
    <t>彭湃</t>
  </si>
  <si>
    <t>王艺薇</t>
  </si>
  <si>
    <t>卢秋泽</t>
  </si>
  <si>
    <t>张一豪</t>
  </si>
  <si>
    <t>马帅</t>
  </si>
  <si>
    <t>罗序强</t>
  </si>
  <si>
    <t>孔印航</t>
  </si>
  <si>
    <t>李珂妍</t>
  </si>
  <si>
    <t>初试总分</t>
    <phoneticPr fontId="5" type="noConversion"/>
  </si>
  <si>
    <t>复试成绩</t>
    <phoneticPr fontId="5" type="noConversion"/>
  </si>
  <si>
    <t>总成绩</t>
    <phoneticPr fontId="5" type="noConversion"/>
  </si>
  <si>
    <t>黄敬堃</t>
  </si>
  <si>
    <t>湛卓颖</t>
  </si>
  <si>
    <t>丁宇乐</t>
  </si>
  <si>
    <t>杨国志</t>
    <phoneticPr fontId="5" type="noConversion"/>
  </si>
  <si>
    <t>任奎宇</t>
  </si>
  <si>
    <t>马添路</t>
  </si>
  <si>
    <t>刘子琦</t>
  </si>
  <si>
    <t>王登科</t>
  </si>
  <si>
    <t>顾文涛</t>
  </si>
  <si>
    <t>张兴邦</t>
  </si>
  <si>
    <t>谭月星</t>
  </si>
  <si>
    <t>魏龙伟</t>
    <phoneticPr fontId="5" type="noConversion"/>
  </si>
  <si>
    <t>附件：2026年统考硕士研究生拟录取公示名单</t>
    <phoneticPr fontId="5" type="noConversion"/>
  </si>
  <si>
    <t>考生编号</t>
    <phoneticPr fontId="5" type="noConversion"/>
  </si>
  <si>
    <t>录取学科（专业）代码</t>
    <phoneticPr fontId="5" type="noConversion"/>
  </si>
  <si>
    <t>102136000000368</t>
  </si>
  <si>
    <t>100136000010274</t>
  </si>
  <si>
    <t>102136000000318</t>
  </si>
  <si>
    <t>832016000000018</t>
  </si>
  <si>
    <t>832016000000040</t>
  </si>
  <si>
    <t>102136000000365</t>
  </si>
  <si>
    <t>102136000005604</t>
  </si>
  <si>
    <t>832016000000012</t>
  </si>
  <si>
    <t>102486122617955</t>
  </si>
  <si>
    <t>100066210502727</t>
  </si>
  <si>
    <t>103356000910656</t>
  </si>
  <si>
    <t>102136000000384</t>
  </si>
  <si>
    <t>100556000101385</t>
  </si>
  <si>
    <t>106136085400048</t>
  </si>
  <si>
    <t>102136000007592</t>
  </si>
  <si>
    <t>106996611212690</t>
  </si>
  <si>
    <t>100076000007923</t>
  </si>
  <si>
    <t>832016000000048</t>
  </si>
  <si>
    <t>832016000000026</t>
  </si>
  <si>
    <t>102486122611596</t>
  </si>
  <si>
    <t>103356000901496</t>
  </si>
  <si>
    <t>100066210105569</t>
  </si>
  <si>
    <t>102136000001459</t>
  </si>
  <si>
    <t>106996140213885</t>
  </si>
  <si>
    <t>100066210100205</t>
  </si>
  <si>
    <t>102136000000327</t>
  </si>
  <si>
    <t>102866341311618</t>
  </si>
  <si>
    <t>100076000001240</t>
  </si>
  <si>
    <t>102136000004040</t>
  </si>
  <si>
    <t>102136000016162</t>
  </si>
  <si>
    <t>100076000001245</t>
  </si>
  <si>
    <t>102136000015471</t>
  </si>
  <si>
    <t>102486122615742</t>
  </si>
  <si>
    <t>102136000001968</t>
  </si>
  <si>
    <t>100076000002205</t>
  </si>
  <si>
    <t>106996611213171</t>
  </si>
  <si>
    <t>103586210002307</t>
  </si>
  <si>
    <t>100066210105733</t>
  </si>
  <si>
    <t>106996518919779</t>
  </si>
  <si>
    <t>105336430405035</t>
  </si>
  <si>
    <t>102136000005137</t>
  </si>
  <si>
    <t>100076000001223</t>
  </si>
  <si>
    <t>103356000900551</t>
  </si>
  <si>
    <t>103356000920751</t>
  </si>
  <si>
    <t>832016000000034</t>
  </si>
  <si>
    <t>105336430405002</t>
  </si>
  <si>
    <t>106146081101846</t>
  </si>
  <si>
    <t>100036022100992</t>
  </si>
  <si>
    <t>106996630321339</t>
  </si>
  <si>
    <t>100036599111741</t>
  </si>
  <si>
    <t>832016000000038</t>
  </si>
  <si>
    <t>832016000000046</t>
  </si>
  <si>
    <t>102866371014189</t>
  </si>
  <si>
    <t>102136000002828</t>
  </si>
  <si>
    <t>100566000100709</t>
  </si>
  <si>
    <t>106996311815609</t>
  </si>
  <si>
    <t>102136000010565</t>
  </si>
  <si>
    <t>920336000000459</t>
  </si>
  <si>
    <t>100016000173100</t>
  </si>
  <si>
    <t>102136000000569</t>
  </si>
  <si>
    <t>100566000100417</t>
  </si>
  <si>
    <t>107016611300696</t>
  </si>
  <si>
    <t>106146085401996</t>
  </si>
  <si>
    <t>102136000006436</t>
  </si>
  <si>
    <t>100136000010519</t>
  </si>
  <si>
    <t>100076000008946</t>
  </si>
  <si>
    <t>100016000173154</t>
  </si>
  <si>
    <t>102466310202465</t>
  </si>
  <si>
    <t>100016000470484</t>
  </si>
  <si>
    <t>103356000911397</t>
  </si>
  <si>
    <t>106146140115898</t>
  </si>
  <si>
    <t>100036023101204</t>
  </si>
  <si>
    <t>102136000000588</t>
  </si>
  <si>
    <t>100076000001244</t>
  </si>
  <si>
    <t>106996611212556</t>
  </si>
  <si>
    <t>100036026102051</t>
  </si>
  <si>
    <t>103356000912501</t>
  </si>
  <si>
    <t>102136000005325</t>
  </si>
  <si>
    <t>832016000000037</t>
  </si>
  <si>
    <t>102136000005626</t>
  </si>
  <si>
    <t>832016000000023</t>
  </si>
  <si>
    <t>832016000000057</t>
  </si>
  <si>
    <t>100076000001349</t>
  </si>
  <si>
    <t>082500</t>
    <phoneticPr fontId="5" type="noConversion"/>
  </si>
  <si>
    <t>082600</t>
    <phoneticPr fontId="5" type="noConversion"/>
  </si>
  <si>
    <t>080500</t>
    <phoneticPr fontId="5" type="noConversion"/>
  </si>
  <si>
    <t>080900</t>
    <phoneticPr fontId="5" type="noConversion"/>
  </si>
  <si>
    <t>085400</t>
    <phoneticPr fontId="5" type="noConversion"/>
  </si>
  <si>
    <t>080200</t>
    <phoneticPr fontId="5" type="noConversion"/>
  </si>
  <si>
    <t>081100</t>
    <phoneticPr fontId="5" type="noConversion"/>
  </si>
  <si>
    <t>080400</t>
    <phoneticPr fontId="5" type="noConversion"/>
  </si>
  <si>
    <t>080705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</si>
</sst>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5E14495F-622C-40B0-9C55-CA580E001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zoomScale="70" zoomScaleNormal="70" workbookViewId="0">
      <pane xSplit="2" ySplit="2" topLeftCell="C3" activePane="bottomRight" state="frozen"/>
      <selection pane="topRight"/>
      <selection pane="bottomLeft"/>
      <selection pane="bottomRight" activeCell="B16" sqref="B16"/>
    </sheetView>
  </sheetViews>
  <sheetFormatPr defaultColWidth="9" defaultRowHeight="15.75" x14ac:dyDescent="0.4"/>
  <cols>
    <col min="1" max="1" width="4.86328125" style="2" customWidth="1"/>
    <col min="2" max="2" width="7.3984375" style="2" customWidth="1"/>
    <col min="3" max="3" width="46.1328125" style="2" customWidth="1"/>
    <col min="4" max="4" width="27.86328125" style="2" customWidth="1"/>
    <col min="5" max="5" width="20.3984375" style="2" customWidth="1"/>
    <col min="6" max="6" width="7.1328125" style="2" customWidth="1"/>
    <col min="7" max="8" width="7.1328125" style="7" customWidth="1"/>
    <col min="9" max="16384" width="9" style="2"/>
  </cols>
  <sheetData>
    <row r="1" spans="1:8" ht="20.25" x14ac:dyDescent="0.4">
      <c r="A1" s="11" t="s">
        <v>98</v>
      </c>
      <c r="B1" s="12"/>
      <c r="C1" s="12"/>
      <c r="D1" s="12"/>
      <c r="E1" s="12"/>
      <c r="F1" s="12"/>
      <c r="G1" s="12"/>
      <c r="H1" s="13"/>
    </row>
    <row r="2" spans="1:8" ht="31.05" customHeight="1" x14ac:dyDescent="0.4">
      <c r="A2" s="3" t="s">
        <v>0</v>
      </c>
      <c r="B2" s="3" t="s">
        <v>1</v>
      </c>
      <c r="C2" s="3" t="s">
        <v>99</v>
      </c>
      <c r="D2" s="3" t="s">
        <v>100</v>
      </c>
      <c r="E2" s="3" t="s">
        <v>2</v>
      </c>
      <c r="F2" s="6" t="s">
        <v>83</v>
      </c>
      <c r="G2" s="8" t="s">
        <v>84</v>
      </c>
      <c r="H2" s="8" t="s">
        <v>85</v>
      </c>
    </row>
    <row r="3" spans="1:8" s="1" customFormat="1" ht="31.05" customHeight="1" x14ac:dyDescent="0.4">
      <c r="A3" s="4">
        <v>1</v>
      </c>
      <c r="B3" s="5" t="s">
        <v>3</v>
      </c>
      <c r="C3" s="5" t="s">
        <v>101</v>
      </c>
      <c r="D3" s="14" t="s">
        <v>184</v>
      </c>
      <c r="E3" s="5" t="s">
        <v>4</v>
      </c>
      <c r="F3" s="5">
        <v>374</v>
      </c>
      <c r="G3" s="9">
        <v>67.64</v>
      </c>
      <c r="H3" s="9">
        <v>71.94</v>
      </c>
    </row>
    <row r="4" spans="1:8" s="1" customFormat="1" ht="31.05" customHeight="1" x14ac:dyDescent="0.4">
      <c r="A4" s="4">
        <v>2</v>
      </c>
      <c r="B4" s="5" t="s">
        <v>5</v>
      </c>
      <c r="C4" s="5" t="s">
        <v>102</v>
      </c>
      <c r="D4" s="14" t="s">
        <v>184</v>
      </c>
      <c r="E4" s="5" t="s">
        <v>4</v>
      </c>
      <c r="F4" s="5">
        <v>322</v>
      </c>
      <c r="G4" s="9">
        <v>79.59</v>
      </c>
      <c r="H4" s="9">
        <v>70.48</v>
      </c>
    </row>
    <row r="5" spans="1:8" s="1" customFormat="1" ht="31.05" customHeight="1" x14ac:dyDescent="0.4">
      <c r="A5" s="4">
        <v>3</v>
      </c>
      <c r="B5" s="5" t="s">
        <v>11</v>
      </c>
      <c r="C5" s="5" t="s">
        <v>107</v>
      </c>
      <c r="D5" s="14" t="s">
        <v>184</v>
      </c>
      <c r="E5" s="5" t="s">
        <v>4</v>
      </c>
      <c r="F5" s="5">
        <v>390</v>
      </c>
      <c r="G5" s="9">
        <v>83.52</v>
      </c>
      <c r="H5" s="9">
        <f>F5/500*60+G5/100*40</f>
        <v>80.207999999999998</v>
      </c>
    </row>
    <row r="6" spans="1:8" s="1" customFormat="1" ht="31.05" customHeight="1" x14ac:dyDescent="0.4">
      <c r="A6" s="4">
        <v>4</v>
      </c>
      <c r="B6" s="5" t="s">
        <v>91</v>
      </c>
      <c r="C6" s="5" t="s">
        <v>115</v>
      </c>
      <c r="D6" s="14" t="s">
        <v>184</v>
      </c>
      <c r="E6" s="5" t="s">
        <v>4</v>
      </c>
      <c r="F6" s="5">
        <v>385</v>
      </c>
      <c r="G6" s="9">
        <v>86.67</v>
      </c>
      <c r="H6" s="9">
        <v>80.87</v>
      </c>
    </row>
    <row r="7" spans="1:8" s="1" customFormat="1" ht="31.05" customHeight="1" x14ac:dyDescent="0.4">
      <c r="A7" s="4">
        <v>5</v>
      </c>
      <c r="B7" s="5" t="s">
        <v>92</v>
      </c>
      <c r="C7" s="5" t="s">
        <v>116</v>
      </c>
      <c r="D7" s="14" t="s">
        <v>184</v>
      </c>
      <c r="E7" s="5" t="s">
        <v>4</v>
      </c>
      <c r="F7" s="5">
        <v>357</v>
      </c>
      <c r="G7" s="9">
        <v>73.930000000000007</v>
      </c>
      <c r="H7" s="9">
        <v>72.41</v>
      </c>
    </row>
    <row r="8" spans="1:8" s="1" customFormat="1" ht="31.05" customHeight="1" x14ac:dyDescent="0.4">
      <c r="A8" s="4">
        <v>6</v>
      </c>
      <c r="B8" s="5" t="s">
        <v>90</v>
      </c>
      <c r="C8" s="5" t="s">
        <v>117</v>
      </c>
      <c r="D8" s="14" t="s">
        <v>184</v>
      </c>
      <c r="E8" s="5" t="s">
        <v>4</v>
      </c>
      <c r="F8" s="5">
        <v>355</v>
      </c>
      <c r="G8" s="9">
        <v>65</v>
      </c>
      <c r="H8" s="9">
        <v>68.599999999999994</v>
      </c>
    </row>
    <row r="9" spans="1:8" s="1" customFormat="1" ht="31.05" customHeight="1" x14ac:dyDescent="0.4">
      <c r="A9" s="4">
        <v>7</v>
      </c>
      <c r="B9" s="5" t="s">
        <v>32</v>
      </c>
      <c r="C9" s="5" t="s">
        <v>130</v>
      </c>
      <c r="D9" s="14" t="s">
        <v>184</v>
      </c>
      <c r="E9" s="5" t="s">
        <v>4</v>
      </c>
      <c r="F9" s="5">
        <v>371</v>
      </c>
      <c r="G9" s="9">
        <v>87.39</v>
      </c>
      <c r="H9" s="9">
        <v>79.48</v>
      </c>
    </row>
    <row r="10" spans="1:8" s="1" customFormat="1" ht="31.05" customHeight="1" x14ac:dyDescent="0.4">
      <c r="A10" s="4">
        <v>8</v>
      </c>
      <c r="B10" s="5" t="s">
        <v>87</v>
      </c>
      <c r="C10" s="5" t="s">
        <v>131</v>
      </c>
      <c r="D10" s="14" t="s">
        <v>184</v>
      </c>
      <c r="E10" s="5" t="s">
        <v>4</v>
      </c>
      <c r="F10" s="5">
        <v>372</v>
      </c>
      <c r="G10" s="9">
        <v>86.96</v>
      </c>
      <c r="H10" s="9">
        <v>79.42</v>
      </c>
    </row>
    <row r="11" spans="1:8" s="1" customFormat="1" ht="31.05" customHeight="1" x14ac:dyDescent="0.4">
      <c r="A11" s="4">
        <v>9</v>
      </c>
      <c r="B11" s="5" t="s">
        <v>33</v>
      </c>
      <c r="C11" s="5" t="s">
        <v>132</v>
      </c>
      <c r="D11" s="14" t="s">
        <v>184</v>
      </c>
      <c r="E11" s="5" t="s">
        <v>4</v>
      </c>
      <c r="F11" s="5">
        <v>355</v>
      </c>
      <c r="G11" s="9">
        <v>86.74</v>
      </c>
      <c r="H11" s="9">
        <v>77.3</v>
      </c>
    </row>
    <row r="12" spans="1:8" s="1" customFormat="1" ht="31.05" customHeight="1" x14ac:dyDescent="0.4">
      <c r="A12" s="4">
        <v>10</v>
      </c>
      <c r="B12" s="5" t="s">
        <v>88</v>
      </c>
      <c r="C12" s="5" t="s">
        <v>133</v>
      </c>
      <c r="D12" s="14" t="s">
        <v>184</v>
      </c>
      <c r="E12" s="5" t="s">
        <v>4</v>
      </c>
      <c r="F12" s="5">
        <v>345</v>
      </c>
      <c r="G12" s="9">
        <v>84.49</v>
      </c>
      <c r="H12" s="9">
        <v>75.2</v>
      </c>
    </row>
    <row r="13" spans="1:8" s="1" customFormat="1" ht="31.05" customHeight="1" x14ac:dyDescent="0.4">
      <c r="A13" s="4">
        <v>11</v>
      </c>
      <c r="B13" s="5" t="s">
        <v>86</v>
      </c>
      <c r="C13" s="5" t="s">
        <v>134</v>
      </c>
      <c r="D13" s="14" t="s">
        <v>184</v>
      </c>
      <c r="E13" s="5" t="s">
        <v>4</v>
      </c>
      <c r="F13" s="5">
        <v>334</v>
      </c>
      <c r="G13" s="9">
        <v>86.57</v>
      </c>
      <c r="H13" s="9">
        <v>74.709999999999994</v>
      </c>
    </row>
    <row r="14" spans="1:8" s="1" customFormat="1" ht="31.05" customHeight="1" x14ac:dyDescent="0.4">
      <c r="A14" s="4">
        <v>12</v>
      </c>
      <c r="B14" s="5" t="s">
        <v>97</v>
      </c>
      <c r="C14" s="14" t="s">
        <v>183</v>
      </c>
      <c r="D14" s="14" t="s">
        <v>184</v>
      </c>
      <c r="E14" s="5" t="s">
        <v>4</v>
      </c>
      <c r="F14" s="5">
        <v>323</v>
      </c>
      <c r="G14" s="9">
        <v>86.81</v>
      </c>
      <c r="H14" s="9">
        <v>73.48</v>
      </c>
    </row>
    <row r="15" spans="1:8" s="1" customFormat="1" ht="31.05" customHeight="1" x14ac:dyDescent="0.4">
      <c r="A15" s="4">
        <v>13</v>
      </c>
      <c r="B15" s="5" t="s">
        <v>34</v>
      </c>
      <c r="C15" s="5" t="s">
        <v>135</v>
      </c>
      <c r="D15" s="14" t="s">
        <v>184</v>
      </c>
      <c r="E15" s="5" t="s">
        <v>4</v>
      </c>
      <c r="F15" s="5">
        <v>322</v>
      </c>
      <c r="G15" s="9">
        <v>84.94</v>
      </c>
      <c r="H15" s="9">
        <v>72.62</v>
      </c>
    </row>
    <row r="16" spans="1:8" s="1" customFormat="1" ht="31.05" customHeight="1" x14ac:dyDescent="0.4">
      <c r="A16" s="4">
        <v>14</v>
      </c>
      <c r="B16" s="5" t="s">
        <v>81</v>
      </c>
      <c r="C16" s="5" t="s">
        <v>177</v>
      </c>
      <c r="D16" s="14" t="s">
        <v>184</v>
      </c>
      <c r="E16" s="5" t="s">
        <v>4</v>
      </c>
      <c r="F16" s="5">
        <v>391</v>
      </c>
      <c r="G16" s="9">
        <v>86.07</v>
      </c>
      <c r="H16" s="9">
        <v>81.349999999999994</v>
      </c>
    </row>
    <row r="17" spans="1:8" s="1" customFormat="1" ht="31.05" customHeight="1" x14ac:dyDescent="0.4">
      <c r="A17" s="4">
        <v>15</v>
      </c>
      <c r="B17" s="5" t="s">
        <v>82</v>
      </c>
      <c r="C17" s="5" t="s">
        <v>178</v>
      </c>
      <c r="D17" s="14" t="s">
        <v>184</v>
      </c>
      <c r="E17" s="5" t="s">
        <v>4</v>
      </c>
      <c r="F17" s="5">
        <v>390</v>
      </c>
      <c r="G17" s="9">
        <v>84.64</v>
      </c>
      <c r="H17" s="9">
        <v>80.66</v>
      </c>
    </row>
    <row r="18" spans="1:8" s="1" customFormat="1" ht="31.05" customHeight="1" x14ac:dyDescent="0.4">
      <c r="A18" s="4">
        <v>16</v>
      </c>
      <c r="B18" s="5" t="s">
        <v>77</v>
      </c>
      <c r="C18" s="5" t="s">
        <v>179</v>
      </c>
      <c r="D18" s="14" t="s">
        <v>184</v>
      </c>
      <c r="E18" s="5" t="s">
        <v>4</v>
      </c>
      <c r="F18" s="5">
        <v>388</v>
      </c>
      <c r="G18" s="9">
        <v>84.17</v>
      </c>
      <c r="H18" s="9">
        <v>80.23</v>
      </c>
    </row>
    <row r="19" spans="1:8" s="1" customFormat="1" ht="31.05" customHeight="1" x14ac:dyDescent="0.4">
      <c r="A19" s="4">
        <v>17</v>
      </c>
      <c r="B19" s="5" t="s">
        <v>80</v>
      </c>
      <c r="C19" s="5" t="s">
        <v>180</v>
      </c>
      <c r="D19" s="14" t="s">
        <v>184</v>
      </c>
      <c r="E19" s="5" t="s">
        <v>4</v>
      </c>
      <c r="F19" s="5">
        <v>391</v>
      </c>
      <c r="G19" s="9">
        <v>81.93</v>
      </c>
      <c r="H19" s="9">
        <v>79.69</v>
      </c>
    </row>
    <row r="20" spans="1:8" s="1" customFormat="1" ht="31.05" customHeight="1" x14ac:dyDescent="0.4">
      <c r="A20" s="4">
        <v>18</v>
      </c>
      <c r="B20" s="5" t="s">
        <v>78</v>
      </c>
      <c r="C20" s="5" t="s">
        <v>181</v>
      </c>
      <c r="D20" s="14" t="s">
        <v>184</v>
      </c>
      <c r="E20" s="5" t="s">
        <v>4</v>
      </c>
      <c r="F20" s="5">
        <v>332</v>
      </c>
      <c r="G20" s="9">
        <v>85.92</v>
      </c>
      <c r="H20" s="9">
        <v>74.209999999999994</v>
      </c>
    </row>
    <row r="21" spans="1:8" s="1" customFormat="1" ht="31.05" customHeight="1" x14ac:dyDescent="0.4">
      <c r="A21" s="4">
        <v>19</v>
      </c>
      <c r="B21" s="5" t="s">
        <v>79</v>
      </c>
      <c r="C21" s="5" t="s">
        <v>182</v>
      </c>
      <c r="D21" s="14" t="s">
        <v>184</v>
      </c>
      <c r="E21" s="5" t="s">
        <v>4</v>
      </c>
      <c r="F21" s="5">
        <v>331</v>
      </c>
      <c r="G21" s="9">
        <v>82.33</v>
      </c>
      <c r="H21" s="9">
        <v>72.650000000000006</v>
      </c>
    </row>
    <row r="22" spans="1:8" s="1" customFormat="1" ht="31.05" customHeight="1" x14ac:dyDescent="0.4">
      <c r="A22" s="4">
        <v>20</v>
      </c>
      <c r="B22" s="5" t="s">
        <v>9</v>
      </c>
      <c r="C22" s="5" t="s">
        <v>103</v>
      </c>
      <c r="D22" s="14" t="s">
        <v>190</v>
      </c>
      <c r="E22" s="5" t="s">
        <v>7</v>
      </c>
      <c r="F22" s="5">
        <v>435</v>
      </c>
      <c r="G22" s="9">
        <v>82</v>
      </c>
      <c r="H22" s="9">
        <v>85</v>
      </c>
    </row>
    <row r="23" spans="1:8" s="1" customFormat="1" ht="31.05" customHeight="1" x14ac:dyDescent="0.4">
      <c r="A23" s="4">
        <v>21</v>
      </c>
      <c r="B23" s="5" t="s">
        <v>6</v>
      </c>
      <c r="C23" s="5" t="s">
        <v>104</v>
      </c>
      <c r="D23" s="14" t="s">
        <v>190</v>
      </c>
      <c r="E23" s="5" t="s">
        <v>7</v>
      </c>
      <c r="F23" s="5">
        <v>398</v>
      </c>
      <c r="G23" s="9">
        <v>84.2</v>
      </c>
      <c r="H23" s="9">
        <v>81.44</v>
      </c>
    </row>
    <row r="24" spans="1:8" s="1" customFormat="1" ht="31.05" customHeight="1" x14ac:dyDescent="0.4">
      <c r="A24" s="4">
        <v>22</v>
      </c>
      <c r="B24" s="5" t="s">
        <v>8</v>
      </c>
      <c r="C24" s="5" t="s">
        <v>105</v>
      </c>
      <c r="D24" s="14" t="s">
        <v>190</v>
      </c>
      <c r="E24" s="5" t="s">
        <v>7</v>
      </c>
      <c r="F24" s="5">
        <v>385</v>
      </c>
      <c r="G24" s="9">
        <v>80</v>
      </c>
      <c r="H24" s="9">
        <v>78.2</v>
      </c>
    </row>
    <row r="25" spans="1:8" s="1" customFormat="1" ht="31.05" customHeight="1" x14ac:dyDescent="0.4">
      <c r="A25" s="4">
        <v>23</v>
      </c>
      <c r="B25" s="5" t="s">
        <v>10</v>
      </c>
      <c r="C25" s="5" t="s">
        <v>106</v>
      </c>
      <c r="D25" s="14" t="s">
        <v>190</v>
      </c>
      <c r="E25" s="5" t="s">
        <v>7</v>
      </c>
      <c r="F25" s="5">
        <v>392</v>
      </c>
      <c r="G25" s="9">
        <v>67.599999999999994</v>
      </c>
      <c r="H25" s="9">
        <v>74.08</v>
      </c>
    </row>
    <row r="26" spans="1:8" s="1" customFormat="1" ht="31.05" customHeight="1" x14ac:dyDescent="0.4">
      <c r="A26" s="4">
        <v>24</v>
      </c>
      <c r="B26" s="5" t="s">
        <v>45</v>
      </c>
      <c r="C26" s="5" t="s">
        <v>145</v>
      </c>
      <c r="D26" s="14" t="s">
        <v>190</v>
      </c>
      <c r="E26" s="5" t="s">
        <v>7</v>
      </c>
      <c r="F26" s="5">
        <v>317</v>
      </c>
      <c r="G26" s="9">
        <v>78.87</v>
      </c>
      <c r="H26" s="9">
        <v>69.587999999999994</v>
      </c>
    </row>
    <row r="27" spans="1:8" s="1" customFormat="1" ht="31.05" customHeight="1" x14ac:dyDescent="0.4">
      <c r="A27" s="4">
        <v>25</v>
      </c>
      <c r="B27" s="5" t="s">
        <v>46</v>
      </c>
      <c r="C27" s="5" t="s">
        <v>146</v>
      </c>
      <c r="D27" s="14" t="s">
        <v>190</v>
      </c>
      <c r="E27" s="5" t="s">
        <v>7</v>
      </c>
      <c r="F27" s="5">
        <v>380</v>
      </c>
      <c r="G27" s="9">
        <v>82.38</v>
      </c>
      <c r="H27" s="9">
        <v>78.55</v>
      </c>
    </row>
    <row r="28" spans="1:8" s="1" customFormat="1" ht="31.05" customHeight="1" x14ac:dyDescent="0.4">
      <c r="A28" s="4">
        <v>26</v>
      </c>
      <c r="B28" s="5" t="s">
        <v>48</v>
      </c>
      <c r="C28" s="5" t="s">
        <v>147</v>
      </c>
      <c r="D28" s="14" t="s">
        <v>190</v>
      </c>
      <c r="E28" s="5" t="s">
        <v>7</v>
      </c>
      <c r="F28" s="5">
        <v>357</v>
      </c>
      <c r="G28" s="9">
        <v>86.34</v>
      </c>
      <c r="H28" s="9">
        <v>77.38</v>
      </c>
    </row>
    <row r="29" spans="1:8" s="1" customFormat="1" ht="31.05" customHeight="1" x14ac:dyDescent="0.4">
      <c r="A29" s="4">
        <v>27</v>
      </c>
      <c r="B29" s="5" t="s">
        <v>47</v>
      </c>
      <c r="C29" s="5" t="s">
        <v>148</v>
      </c>
      <c r="D29" s="14" t="s">
        <v>190</v>
      </c>
      <c r="E29" s="5" t="s">
        <v>7</v>
      </c>
      <c r="F29" s="5">
        <v>369</v>
      </c>
      <c r="G29" s="9">
        <v>82.62</v>
      </c>
      <c r="H29" s="9">
        <v>77.33</v>
      </c>
    </row>
    <row r="30" spans="1:8" s="1" customFormat="1" ht="31.05" customHeight="1" x14ac:dyDescent="0.4">
      <c r="A30" s="4">
        <v>28</v>
      </c>
      <c r="B30" s="5" t="s">
        <v>49</v>
      </c>
      <c r="C30" s="5" t="s">
        <v>149</v>
      </c>
      <c r="D30" s="14" t="s">
        <v>190</v>
      </c>
      <c r="E30" s="5" t="s">
        <v>7</v>
      </c>
      <c r="F30" s="5">
        <v>345</v>
      </c>
      <c r="G30" s="9">
        <v>85.54</v>
      </c>
      <c r="H30" s="9">
        <v>75.62</v>
      </c>
    </row>
    <row r="31" spans="1:8" s="1" customFormat="1" ht="31.05" customHeight="1" x14ac:dyDescent="0.4">
      <c r="A31" s="4">
        <v>29</v>
      </c>
      <c r="B31" s="10" t="s">
        <v>89</v>
      </c>
      <c r="C31" s="10" t="s">
        <v>150</v>
      </c>
      <c r="D31" s="14" t="s">
        <v>190</v>
      </c>
      <c r="E31" s="5" t="s">
        <v>7</v>
      </c>
      <c r="F31" s="5">
        <v>338</v>
      </c>
      <c r="G31" s="9">
        <v>85.45</v>
      </c>
      <c r="H31" s="9">
        <v>74.739999999999995</v>
      </c>
    </row>
    <row r="32" spans="1:8" s="1" customFormat="1" ht="30.75" customHeight="1" x14ac:dyDescent="0.4">
      <c r="A32" s="4">
        <v>30</v>
      </c>
      <c r="B32" s="5" t="s">
        <v>29</v>
      </c>
      <c r="C32" s="5" t="s">
        <v>124</v>
      </c>
      <c r="D32" s="14" t="s">
        <v>191</v>
      </c>
      <c r="E32" s="5" t="s">
        <v>26</v>
      </c>
      <c r="F32" s="5">
        <v>357</v>
      </c>
      <c r="G32" s="9">
        <v>88.55</v>
      </c>
      <c r="H32" s="9">
        <v>78.260000000000005</v>
      </c>
    </row>
    <row r="33" spans="1:8" s="1" customFormat="1" ht="31.05" customHeight="1" x14ac:dyDescent="0.4">
      <c r="A33" s="4">
        <v>31</v>
      </c>
      <c r="B33" s="5" t="s">
        <v>25</v>
      </c>
      <c r="C33" s="5" t="s">
        <v>125</v>
      </c>
      <c r="D33" s="14" t="s">
        <v>191</v>
      </c>
      <c r="E33" s="5" t="s">
        <v>26</v>
      </c>
      <c r="F33" s="5">
        <v>356</v>
      </c>
      <c r="G33" s="9">
        <v>86.23</v>
      </c>
      <c r="H33" s="9">
        <v>77.209999999999994</v>
      </c>
    </row>
    <row r="34" spans="1:8" s="1" customFormat="1" ht="31.05" customHeight="1" x14ac:dyDescent="0.4">
      <c r="A34" s="4">
        <v>32</v>
      </c>
      <c r="B34" s="5" t="s">
        <v>27</v>
      </c>
      <c r="C34" s="5" t="s">
        <v>126</v>
      </c>
      <c r="D34" s="14" t="s">
        <v>191</v>
      </c>
      <c r="E34" s="5" t="s">
        <v>26</v>
      </c>
      <c r="F34" s="5">
        <v>375</v>
      </c>
      <c r="G34" s="9">
        <v>74.680000000000007</v>
      </c>
      <c r="H34" s="9">
        <v>74.87</v>
      </c>
    </row>
    <row r="35" spans="1:8" s="1" customFormat="1" ht="31.05" customHeight="1" x14ac:dyDescent="0.4">
      <c r="A35" s="4">
        <v>33</v>
      </c>
      <c r="B35" s="5" t="s">
        <v>28</v>
      </c>
      <c r="C35" s="5" t="s">
        <v>127</v>
      </c>
      <c r="D35" s="14" t="s">
        <v>191</v>
      </c>
      <c r="E35" s="5" t="s">
        <v>26</v>
      </c>
      <c r="F35" s="5">
        <v>337</v>
      </c>
      <c r="G35" s="9">
        <v>80.73</v>
      </c>
      <c r="H35" s="9">
        <v>72.73</v>
      </c>
    </row>
    <row r="36" spans="1:8" s="1" customFormat="1" ht="31.05" customHeight="1" x14ac:dyDescent="0.4">
      <c r="A36" s="4">
        <v>34</v>
      </c>
      <c r="B36" s="5" t="s">
        <v>40</v>
      </c>
      <c r="C36" s="5" t="s">
        <v>139</v>
      </c>
      <c r="D36" s="14" t="s">
        <v>191</v>
      </c>
      <c r="E36" s="5" t="s">
        <v>26</v>
      </c>
      <c r="F36" s="5">
        <v>360</v>
      </c>
      <c r="G36" s="9">
        <v>91.04</v>
      </c>
      <c r="H36" s="9">
        <v>79.62</v>
      </c>
    </row>
    <row r="37" spans="1:8" s="1" customFormat="1" ht="31.05" customHeight="1" x14ac:dyDescent="0.4">
      <c r="A37" s="4">
        <v>35</v>
      </c>
      <c r="B37" s="5" t="s">
        <v>39</v>
      </c>
      <c r="C37" s="5" t="s">
        <v>140</v>
      </c>
      <c r="D37" s="14" t="s">
        <v>191</v>
      </c>
      <c r="E37" s="5" t="s">
        <v>26</v>
      </c>
      <c r="F37" s="5">
        <v>367</v>
      </c>
      <c r="G37" s="9">
        <v>77.88</v>
      </c>
      <c r="H37" s="9">
        <v>75.19</v>
      </c>
    </row>
    <row r="38" spans="1:8" s="1" customFormat="1" ht="31.05" customHeight="1" x14ac:dyDescent="0.4">
      <c r="A38" s="4">
        <v>36</v>
      </c>
      <c r="B38" s="5" t="s">
        <v>41</v>
      </c>
      <c r="C38" s="5" t="s">
        <v>141</v>
      </c>
      <c r="D38" s="14" t="s">
        <v>191</v>
      </c>
      <c r="E38" s="5" t="s">
        <v>26</v>
      </c>
      <c r="F38" s="5">
        <v>353</v>
      </c>
      <c r="G38" s="9">
        <v>80.319999999999993</v>
      </c>
      <c r="H38" s="9">
        <v>74.489999999999995</v>
      </c>
    </row>
    <row r="39" spans="1:8" s="1" customFormat="1" ht="31.05" customHeight="1" x14ac:dyDescent="0.4">
      <c r="A39" s="4">
        <v>37</v>
      </c>
      <c r="B39" s="5" t="s">
        <v>42</v>
      </c>
      <c r="C39" s="5" t="s">
        <v>142</v>
      </c>
      <c r="D39" s="14" t="s">
        <v>191</v>
      </c>
      <c r="E39" s="5" t="s">
        <v>26</v>
      </c>
      <c r="F39" s="5">
        <v>341</v>
      </c>
      <c r="G39" s="9">
        <v>83.85</v>
      </c>
      <c r="H39" s="9">
        <v>74.459999999999994</v>
      </c>
    </row>
    <row r="40" spans="1:8" s="1" customFormat="1" ht="31.05" customHeight="1" x14ac:dyDescent="0.4">
      <c r="A40" s="4">
        <v>38</v>
      </c>
      <c r="B40" s="5" t="s">
        <v>43</v>
      </c>
      <c r="C40" s="5" t="s">
        <v>143</v>
      </c>
      <c r="D40" s="14" t="s">
        <v>191</v>
      </c>
      <c r="E40" s="5" t="s">
        <v>26</v>
      </c>
      <c r="F40" s="5">
        <v>338</v>
      </c>
      <c r="G40" s="9">
        <v>84.13</v>
      </c>
      <c r="H40" s="9">
        <v>74.209999999999994</v>
      </c>
    </row>
    <row r="41" spans="1:8" s="1" customFormat="1" ht="31.05" customHeight="1" x14ac:dyDescent="0.4">
      <c r="A41" s="4">
        <v>39</v>
      </c>
      <c r="B41" s="5" t="s">
        <v>44</v>
      </c>
      <c r="C41" s="5" t="s">
        <v>144</v>
      </c>
      <c r="D41" s="14" t="s">
        <v>191</v>
      </c>
      <c r="E41" s="5" t="s">
        <v>26</v>
      </c>
      <c r="F41" s="5">
        <v>329</v>
      </c>
      <c r="G41" s="9">
        <v>82.42</v>
      </c>
      <c r="H41" s="9">
        <v>72.45</v>
      </c>
    </row>
    <row r="42" spans="1:8" s="1" customFormat="1" ht="31.05" customHeight="1" x14ac:dyDescent="0.4">
      <c r="A42" s="4">
        <v>40</v>
      </c>
      <c r="B42" s="5" t="s">
        <v>50</v>
      </c>
      <c r="C42" s="5" t="s">
        <v>151</v>
      </c>
      <c r="D42" s="14" t="s">
        <v>191</v>
      </c>
      <c r="E42" s="5" t="s">
        <v>26</v>
      </c>
      <c r="F42" s="5">
        <v>373</v>
      </c>
      <c r="G42" s="9">
        <v>70.86</v>
      </c>
      <c r="H42" s="9">
        <v>73.099999999999994</v>
      </c>
    </row>
    <row r="43" spans="1:8" s="1" customFormat="1" ht="31.05" customHeight="1" x14ac:dyDescent="0.4">
      <c r="A43" s="4">
        <v>41</v>
      </c>
      <c r="B43" s="5" t="s">
        <v>51</v>
      </c>
      <c r="C43" s="5" t="s">
        <v>152</v>
      </c>
      <c r="D43" s="14" t="s">
        <v>191</v>
      </c>
      <c r="E43" s="5" t="s">
        <v>26</v>
      </c>
      <c r="F43" s="5">
        <v>335</v>
      </c>
      <c r="G43" s="9">
        <v>62.73</v>
      </c>
      <c r="H43" s="9">
        <v>65.290000000000006</v>
      </c>
    </row>
    <row r="44" spans="1:8" s="1" customFormat="1" ht="31.05" customHeight="1" x14ac:dyDescent="0.4">
      <c r="A44" s="4">
        <v>42</v>
      </c>
      <c r="B44" s="5" t="s">
        <v>52</v>
      </c>
      <c r="C44" s="5" t="s">
        <v>153</v>
      </c>
      <c r="D44" s="14" t="s">
        <v>191</v>
      </c>
      <c r="E44" s="5" t="s">
        <v>26</v>
      </c>
      <c r="F44" s="5">
        <v>372</v>
      </c>
      <c r="G44" s="9">
        <v>74.42</v>
      </c>
      <c r="H44" s="9">
        <v>74.41</v>
      </c>
    </row>
    <row r="45" spans="1:8" s="1" customFormat="1" ht="31.05" customHeight="1" x14ac:dyDescent="0.4">
      <c r="A45" s="4">
        <v>43</v>
      </c>
      <c r="B45" s="5" t="s">
        <v>54</v>
      </c>
      <c r="C45" s="5" t="s">
        <v>154</v>
      </c>
      <c r="D45" s="14" t="s">
        <v>191</v>
      </c>
      <c r="E45" s="5" t="s">
        <v>26</v>
      </c>
      <c r="F45" s="5">
        <v>364</v>
      </c>
      <c r="G45" s="9">
        <v>75.92</v>
      </c>
      <c r="H45" s="9">
        <v>74.05</v>
      </c>
    </row>
    <row r="46" spans="1:8" s="1" customFormat="1" ht="31.05" customHeight="1" x14ac:dyDescent="0.4">
      <c r="A46" s="4">
        <v>44</v>
      </c>
      <c r="B46" s="5" t="s">
        <v>57</v>
      </c>
      <c r="C46" s="5" t="s">
        <v>155</v>
      </c>
      <c r="D46" s="14" t="s">
        <v>191</v>
      </c>
      <c r="E46" s="5" t="s">
        <v>26</v>
      </c>
      <c r="F46" s="5">
        <v>348</v>
      </c>
      <c r="G46" s="9">
        <v>78.489999999999995</v>
      </c>
      <c r="H46" s="9">
        <v>73.16</v>
      </c>
    </row>
    <row r="47" spans="1:8" s="1" customFormat="1" ht="31.05" customHeight="1" x14ac:dyDescent="0.4">
      <c r="A47" s="4">
        <v>45</v>
      </c>
      <c r="B47" s="5" t="s">
        <v>53</v>
      </c>
      <c r="C47" s="5" t="s">
        <v>156</v>
      </c>
      <c r="D47" s="14" t="s">
        <v>191</v>
      </c>
      <c r="E47" s="5" t="s">
        <v>26</v>
      </c>
      <c r="F47" s="5">
        <v>371</v>
      </c>
      <c r="G47" s="9">
        <v>71.16</v>
      </c>
      <c r="H47" s="9">
        <v>72.98</v>
      </c>
    </row>
    <row r="48" spans="1:8" s="1" customFormat="1" ht="31.05" customHeight="1" x14ac:dyDescent="0.4">
      <c r="A48" s="4">
        <v>46</v>
      </c>
      <c r="B48" s="5" t="s">
        <v>58</v>
      </c>
      <c r="C48" s="5" t="s">
        <v>157</v>
      </c>
      <c r="D48" s="14" t="s">
        <v>191</v>
      </c>
      <c r="E48" s="5" t="s">
        <v>26</v>
      </c>
      <c r="F48" s="5">
        <v>347</v>
      </c>
      <c r="G48" s="9">
        <v>77.760000000000005</v>
      </c>
      <c r="H48" s="9">
        <v>72.739999999999995</v>
      </c>
    </row>
    <row r="49" spans="1:8" s="1" customFormat="1" ht="31.05" customHeight="1" x14ac:dyDescent="0.4">
      <c r="A49" s="4">
        <v>47</v>
      </c>
      <c r="B49" s="5" t="s">
        <v>55</v>
      </c>
      <c r="C49" s="5" t="s">
        <v>158</v>
      </c>
      <c r="D49" s="14" t="s">
        <v>191</v>
      </c>
      <c r="E49" s="5" t="s">
        <v>26</v>
      </c>
      <c r="F49" s="5">
        <v>357</v>
      </c>
      <c r="G49" s="9">
        <v>74.34</v>
      </c>
      <c r="H49" s="9">
        <v>72.58</v>
      </c>
    </row>
    <row r="50" spans="1:8" s="1" customFormat="1" ht="31.05" customHeight="1" x14ac:dyDescent="0.4">
      <c r="A50" s="4">
        <v>48</v>
      </c>
      <c r="B50" s="5" t="s">
        <v>56</v>
      </c>
      <c r="C50" s="5" t="s">
        <v>159</v>
      </c>
      <c r="D50" s="14" t="s">
        <v>191</v>
      </c>
      <c r="E50" s="5" t="s">
        <v>26</v>
      </c>
      <c r="F50" s="5">
        <v>356</v>
      </c>
      <c r="G50" s="9">
        <v>71.12</v>
      </c>
      <c r="H50" s="9">
        <v>71.17</v>
      </c>
    </row>
    <row r="51" spans="1:8" s="1" customFormat="1" ht="31.05" customHeight="1" x14ac:dyDescent="0.4">
      <c r="A51" s="4">
        <v>49</v>
      </c>
      <c r="B51" s="5" t="s">
        <v>59</v>
      </c>
      <c r="C51" s="5" t="s">
        <v>160</v>
      </c>
      <c r="D51" s="14" t="s">
        <v>191</v>
      </c>
      <c r="E51" s="5" t="s">
        <v>26</v>
      </c>
      <c r="F51" s="5">
        <v>344</v>
      </c>
      <c r="G51" s="9">
        <v>73.83</v>
      </c>
      <c r="H51" s="9">
        <v>70.81</v>
      </c>
    </row>
    <row r="52" spans="1:8" s="1" customFormat="1" ht="31.05" customHeight="1" x14ac:dyDescent="0.4">
      <c r="A52" s="4">
        <v>50</v>
      </c>
      <c r="B52" s="5" t="s">
        <v>60</v>
      </c>
      <c r="C52" s="5" t="s">
        <v>161</v>
      </c>
      <c r="D52" s="14" t="s">
        <v>191</v>
      </c>
      <c r="E52" s="5" t="s">
        <v>26</v>
      </c>
      <c r="F52" s="5">
        <v>335</v>
      </c>
      <c r="G52" s="9">
        <v>74.290000000000006</v>
      </c>
      <c r="H52" s="9">
        <v>69.92</v>
      </c>
    </row>
    <row r="53" spans="1:8" s="1" customFormat="1" ht="31.05" customHeight="1" x14ac:dyDescent="0.4">
      <c r="A53" s="4">
        <v>51</v>
      </c>
      <c r="B53" s="5" t="s">
        <v>64</v>
      </c>
      <c r="C53" s="5" t="s">
        <v>162</v>
      </c>
      <c r="D53" s="14" t="s">
        <v>191</v>
      </c>
      <c r="E53" s="5" t="s">
        <v>26</v>
      </c>
      <c r="F53" s="5">
        <v>328</v>
      </c>
      <c r="G53" s="9">
        <v>72.92</v>
      </c>
      <c r="H53" s="9">
        <v>68.53</v>
      </c>
    </row>
    <row r="54" spans="1:8" s="1" customFormat="1" ht="31.05" customHeight="1" x14ac:dyDescent="0.4">
      <c r="A54" s="4">
        <v>52</v>
      </c>
      <c r="B54" s="5" t="s">
        <v>63</v>
      </c>
      <c r="C54" s="5" t="s">
        <v>163</v>
      </c>
      <c r="D54" s="14" t="s">
        <v>191</v>
      </c>
      <c r="E54" s="5" t="s">
        <v>26</v>
      </c>
      <c r="F54" s="5">
        <v>331</v>
      </c>
      <c r="G54" s="9">
        <v>71.02</v>
      </c>
      <c r="H54" s="9">
        <v>68.13</v>
      </c>
    </row>
    <row r="55" spans="1:8" s="1" customFormat="1" ht="31.05" customHeight="1" x14ac:dyDescent="0.4">
      <c r="A55" s="4">
        <v>53</v>
      </c>
      <c r="B55" s="5" t="s">
        <v>62</v>
      </c>
      <c r="C55" s="5" t="s">
        <v>164</v>
      </c>
      <c r="D55" s="14" t="s">
        <v>191</v>
      </c>
      <c r="E55" s="5" t="s">
        <v>26</v>
      </c>
      <c r="F55" s="5">
        <v>332</v>
      </c>
      <c r="G55" s="9">
        <v>68.290000000000006</v>
      </c>
      <c r="H55" s="9">
        <v>67.16</v>
      </c>
    </row>
    <row r="56" spans="1:8" s="1" customFormat="1" ht="31.05" customHeight="1" x14ac:dyDescent="0.4">
      <c r="A56" s="4">
        <v>54</v>
      </c>
      <c r="B56" s="5" t="s">
        <v>61</v>
      </c>
      <c r="C56" s="5" t="s">
        <v>165</v>
      </c>
      <c r="D56" s="14" t="s">
        <v>191</v>
      </c>
      <c r="E56" s="5" t="s">
        <v>26</v>
      </c>
      <c r="F56" s="5">
        <v>334</v>
      </c>
      <c r="G56" s="9">
        <v>63.5</v>
      </c>
      <c r="H56" s="9">
        <v>65.48</v>
      </c>
    </row>
    <row r="57" spans="1:8" s="1" customFormat="1" ht="31.05" customHeight="1" x14ac:dyDescent="0.4">
      <c r="A57" s="4">
        <v>55</v>
      </c>
      <c r="B57" s="5" t="s">
        <v>71</v>
      </c>
      <c r="C57" s="5" t="s">
        <v>167</v>
      </c>
      <c r="D57" s="14" t="s">
        <v>187</v>
      </c>
      <c r="E57" s="5" t="s">
        <v>67</v>
      </c>
      <c r="F57" s="5">
        <v>359</v>
      </c>
      <c r="G57" s="9">
        <v>78.98</v>
      </c>
      <c r="H57" s="9">
        <v>74.67</v>
      </c>
    </row>
    <row r="58" spans="1:8" s="1" customFormat="1" ht="31.05" customHeight="1" x14ac:dyDescent="0.4">
      <c r="A58" s="4">
        <v>56</v>
      </c>
      <c r="B58" s="5" t="s">
        <v>69</v>
      </c>
      <c r="C58" s="5" t="s">
        <v>168</v>
      </c>
      <c r="D58" s="14" t="s">
        <v>187</v>
      </c>
      <c r="E58" s="5" t="s">
        <v>67</v>
      </c>
      <c r="F58" s="5">
        <v>369</v>
      </c>
      <c r="G58" s="9">
        <v>71.88</v>
      </c>
      <c r="H58" s="9">
        <v>73.03</v>
      </c>
    </row>
    <row r="59" spans="1:8" s="1" customFormat="1" ht="31.05" customHeight="1" x14ac:dyDescent="0.4">
      <c r="A59" s="4">
        <v>57</v>
      </c>
      <c r="B59" s="5" t="s">
        <v>68</v>
      </c>
      <c r="C59" s="5" t="s">
        <v>169</v>
      </c>
      <c r="D59" s="14" t="s">
        <v>187</v>
      </c>
      <c r="E59" s="5" t="s">
        <v>67</v>
      </c>
      <c r="F59" s="5">
        <v>378</v>
      </c>
      <c r="G59" s="9">
        <v>68.69</v>
      </c>
      <c r="H59" s="9">
        <v>72.84</v>
      </c>
    </row>
    <row r="60" spans="1:8" s="1" customFormat="1" ht="31.05" customHeight="1" x14ac:dyDescent="0.4">
      <c r="A60" s="4">
        <v>58</v>
      </c>
      <c r="B60" s="5" t="s">
        <v>75</v>
      </c>
      <c r="C60" s="5" t="s">
        <v>170</v>
      </c>
      <c r="D60" s="14" t="s">
        <v>187</v>
      </c>
      <c r="E60" s="5" t="s">
        <v>67</v>
      </c>
      <c r="F60" s="5">
        <v>345</v>
      </c>
      <c r="G60" s="9">
        <v>77.17</v>
      </c>
      <c r="H60" s="9">
        <v>72.27</v>
      </c>
    </row>
    <row r="61" spans="1:8" s="1" customFormat="1" ht="31.05" customHeight="1" x14ac:dyDescent="0.4">
      <c r="A61" s="4">
        <v>59</v>
      </c>
      <c r="B61" s="5" t="s">
        <v>74</v>
      </c>
      <c r="C61" s="5" t="s">
        <v>171</v>
      </c>
      <c r="D61" s="14" t="s">
        <v>187</v>
      </c>
      <c r="E61" s="5" t="s">
        <v>67</v>
      </c>
      <c r="F61" s="5">
        <v>348</v>
      </c>
      <c r="G61" s="9">
        <v>76.02</v>
      </c>
      <c r="H61" s="9">
        <v>72.17</v>
      </c>
    </row>
    <row r="62" spans="1:8" s="1" customFormat="1" ht="31.05" customHeight="1" x14ac:dyDescent="0.4">
      <c r="A62" s="4">
        <v>60</v>
      </c>
      <c r="B62" s="5" t="s">
        <v>76</v>
      </c>
      <c r="C62" s="5" t="s">
        <v>172</v>
      </c>
      <c r="D62" s="14" t="s">
        <v>187</v>
      </c>
      <c r="E62" s="5" t="s">
        <v>67</v>
      </c>
      <c r="F62" s="5">
        <v>344</v>
      </c>
      <c r="G62" s="9">
        <v>77.02</v>
      </c>
      <c r="H62" s="9">
        <v>72.09</v>
      </c>
    </row>
    <row r="63" spans="1:8" s="1" customFormat="1" ht="31.05" customHeight="1" x14ac:dyDescent="0.4">
      <c r="A63" s="4">
        <v>61</v>
      </c>
      <c r="B63" s="5" t="s">
        <v>70</v>
      </c>
      <c r="C63" s="5" t="s">
        <v>173</v>
      </c>
      <c r="D63" s="14" t="s">
        <v>187</v>
      </c>
      <c r="E63" s="5" t="s">
        <v>67</v>
      </c>
      <c r="F63" s="5">
        <v>367</v>
      </c>
      <c r="G63" s="9">
        <v>69.819999999999993</v>
      </c>
      <c r="H63" s="9">
        <v>71.97</v>
      </c>
    </row>
    <row r="64" spans="1:8" s="1" customFormat="1" ht="31.05" customHeight="1" x14ac:dyDescent="0.4">
      <c r="A64" s="4">
        <v>62</v>
      </c>
      <c r="B64" s="5" t="s">
        <v>72</v>
      </c>
      <c r="C64" s="5" t="s">
        <v>174</v>
      </c>
      <c r="D64" s="14" t="s">
        <v>187</v>
      </c>
      <c r="E64" s="5" t="s">
        <v>67</v>
      </c>
      <c r="F64" s="5">
        <v>352</v>
      </c>
      <c r="G64" s="9">
        <v>73.260000000000005</v>
      </c>
      <c r="H64" s="9">
        <v>71.540000000000006</v>
      </c>
    </row>
    <row r="65" spans="1:8" s="1" customFormat="1" ht="31.05" customHeight="1" x14ac:dyDescent="0.4">
      <c r="A65" s="4">
        <v>63</v>
      </c>
      <c r="B65" s="5" t="s">
        <v>66</v>
      </c>
      <c r="C65" s="5" t="s">
        <v>175</v>
      </c>
      <c r="D65" s="14" t="s">
        <v>187</v>
      </c>
      <c r="E65" s="5" t="s">
        <v>67</v>
      </c>
      <c r="F65" s="5">
        <v>383</v>
      </c>
      <c r="G65" s="9">
        <v>63.03</v>
      </c>
      <c r="H65" s="9">
        <v>71.17</v>
      </c>
    </row>
    <row r="66" spans="1:8" s="1" customFormat="1" ht="31.05" customHeight="1" x14ac:dyDescent="0.4">
      <c r="A66" s="4">
        <v>64</v>
      </c>
      <c r="B66" s="5" t="s">
        <v>73</v>
      </c>
      <c r="C66" s="5" t="s">
        <v>176</v>
      </c>
      <c r="D66" s="14" t="s">
        <v>187</v>
      </c>
      <c r="E66" s="5" t="s">
        <v>67</v>
      </c>
      <c r="F66" s="5">
        <v>350</v>
      </c>
      <c r="G66" s="9">
        <v>70.400000000000006</v>
      </c>
      <c r="H66" s="9">
        <v>70.16</v>
      </c>
    </row>
    <row r="67" spans="1:8" s="1" customFormat="1" ht="31.05" customHeight="1" x14ac:dyDescent="0.4">
      <c r="A67" s="4">
        <v>65</v>
      </c>
      <c r="B67" s="5" t="s">
        <v>16</v>
      </c>
      <c r="C67" s="5" t="s">
        <v>109</v>
      </c>
      <c r="D67" s="14" t="s">
        <v>189</v>
      </c>
      <c r="E67" s="5" t="s">
        <v>15</v>
      </c>
      <c r="F67" s="5">
        <v>363</v>
      </c>
      <c r="G67" s="9">
        <v>91</v>
      </c>
      <c r="H67" s="9">
        <v>79.959999999999994</v>
      </c>
    </row>
    <row r="68" spans="1:8" s="1" customFormat="1" ht="31.05" customHeight="1" x14ac:dyDescent="0.4">
      <c r="A68" s="4">
        <v>66</v>
      </c>
      <c r="B68" s="5" t="s">
        <v>17</v>
      </c>
      <c r="C68" s="5" t="s">
        <v>110</v>
      </c>
      <c r="D68" s="14" t="s">
        <v>189</v>
      </c>
      <c r="E68" s="5" t="s">
        <v>15</v>
      </c>
      <c r="F68" s="5">
        <v>352</v>
      </c>
      <c r="G68" s="9">
        <v>88.6</v>
      </c>
      <c r="H68" s="9">
        <v>77.680000000000007</v>
      </c>
    </row>
    <row r="69" spans="1:8" s="1" customFormat="1" ht="31.05" customHeight="1" x14ac:dyDescent="0.4">
      <c r="A69" s="4">
        <v>67</v>
      </c>
      <c r="B69" s="5" t="s">
        <v>14</v>
      </c>
      <c r="C69" s="5" t="s">
        <v>111</v>
      </c>
      <c r="D69" s="14" t="s">
        <v>189</v>
      </c>
      <c r="E69" s="5" t="s">
        <v>15</v>
      </c>
      <c r="F69" s="5">
        <v>378</v>
      </c>
      <c r="G69" s="9">
        <v>73.400000000000006</v>
      </c>
      <c r="H69" s="9">
        <v>74.72</v>
      </c>
    </row>
    <row r="70" spans="1:8" s="1" customFormat="1" ht="31.05" customHeight="1" x14ac:dyDescent="0.4">
      <c r="A70" s="4">
        <v>68</v>
      </c>
      <c r="B70" s="5" t="s">
        <v>12</v>
      </c>
      <c r="C70" s="5" t="s">
        <v>108</v>
      </c>
      <c r="D70" s="14" t="s">
        <v>185</v>
      </c>
      <c r="E70" s="5" t="s">
        <v>13</v>
      </c>
      <c r="F70" s="5">
        <v>326</v>
      </c>
      <c r="G70" s="9">
        <v>90</v>
      </c>
      <c r="H70" s="9">
        <f>F70/500*60+G70/100*40</f>
        <v>75.12</v>
      </c>
    </row>
    <row r="71" spans="1:8" s="1" customFormat="1" ht="31.05" customHeight="1" x14ac:dyDescent="0.4">
      <c r="A71" s="4">
        <v>69</v>
      </c>
      <c r="B71" s="5" t="s">
        <v>95</v>
      </c>
      <c r="C71" s="5" t="s">
        <v>120</v>
      </c>
      <c r="D71" s="14" t="s">
        <v>186</v>
      </c>
      <c r="E71" s="5" t="s">
        <v>23</v>
      </c>
      <c r="F71" s="5">
        <v>378</v>
      </c>
      <c r="G71" s="9">
        <v>76.790000000000006</v>
      </c>
      <c r="H71" s="9">
        <v>76.08</v>
      </c>
    </row>
    <row r="72" spans="1:8" s="1" customFormat="1" ht="31.05" customHeight="1" x14ac:dyDescent="0.4">
      <c r="A72" s="4">
        <v>70</v>
      </c>
      <c r="B72" s="5" t="s">
        <v>96</v>
      </c>
      <c r="C72" s="5" t="s">
        <v>121</v>
      </c>
      <c r="D72" s="14" t="s">
        <v>186</v>
      </c>
      <c r="E72" s="5" t="s">
        <v>23</v>
      </c>
      <c r="F72" s="5">
        <v>397</v>
      </c>
      <c r="G72" s="9">
        <v>68.28</v>
      </c>
      <c r="H72" s="9">
        <v>74.95</v>
      </c>
    </row>
    <row r="73" spans="1:8" s="1" customFormat="1" ht="31.05" customHeight="1" x14ac:dyDescent="0.4">
      <c r="A73" s="4">
        <v>71</v>
      </c>
      <c r="B73" s="5" t="s">
        <v>22</v>
      </c>
      <c r="C73" s="5" t="s">
        <v>118</v>
      </c>
      <c r="D73" s="14" t="s">
        <v>186</v>
      </c>
      <c r="E73" s="5" t="s">
        <v>23</v>
      </c>
      <c r="F73" s="5">
        <v>362</v>
      </c>
      <c r="G73" s="9">
        <v>68.89</v>
      </c>
      <c r="H73" s="9">
        <v>71</v>
      </c>
    </row>
    <row r="74" spans="1:8" s="1" customFormat="1" ht="31.05" customHeight="1" x14ac:dyDescent="0.4">
      <c r="A74" s="4">
        <v>72</v>
      </c>
      <c r="B74" s="5" t="s">
        <v>24</v>
      </c>
      <c r="C74" s="5" t="s">
        <v>119</v>
      </c>
      <c r="D74" s="14" t="s">
        <v>186</v>
      </c>
      <c r="E74" s="5" t="s">
        <v>23</v>
      </c>
      <c r="F74" s="5">
        <v>349</v>
      </c>
      <c r="G74" s="9">
        <v>71.7</v>
      </c>
      <c r="H74" s="9">
        <v>70.56</v>
      </c>
    </row>
    <row r="75" spans="1:8" s="1" customFormat="1" ht="31.05" customHeight="1" x14ac:dyDescent="0.4">
      <c r="A75" s="4">
        <v>73</v>
      </c>
      <c r="B75" s="5" t="s">
        <v>93</v>
      </c>
      <c r="C75" s="5" t="s">
        <v>122</v>
      </c>
      <c r="D75" s="14" t="s">
        <v>186</v>
      </c>
      <c r="E75" s="5" t="s">
        <v>23</v>
      </c>
      <c r="F75" s="5">
        <v>344</v>
      </c>
      <c r="G75" s="9">
        <v>69.25</v>
      </c>
      <c r="H75" s="9">
        <v>68.98</v>
      </c>
    </row>
    <row r="76" spans="1:8" s="1" customFormat="1" ht="31.05" customHeight="1" x14ac:dyDescent="0.4">
      <c r="A76" s="4">
        <v>74</v>
      </c>
      <c r="B76" s="5" t="s">
        <v>94</v>
      </c>
      <c r="C76" s="5" t="s">
        <v>123</v>
      </c>
      <c r="D76" s="14" t="s">
        <v>186</v>
      </c>
      <c r="E76" s="5" t="s">
        <v>23</v>
      </c>
      <c r="F76" s="5">
        <v>321</v>
      </c>
      <c r="G76" s="9">
        <v>68.8</v>
      </c>
      <c r="H76" s="9">
        <v>66.040000000000006</v>
      </c>
    </row>
    <row r="77" spans="1:8" s="1" customFormat="1" ht="31.05" customHeight="1" x14ac:dyDescent="0.4">
      <c r="A77" s="4">
        <v>75</v>
      </c>
      <c r="B77" s="5" t="s">
        <v>35</v>
      </c>
      <c r="C77" s="5" t="s">
        <v>136</v>
      </c>
      <c r="D77" s="14" t="s">
        <v>192</v>
      </c>
      <c r="E77" s="5" t="s">
        <v>36</v>
      </c>
      <c r="F77" s="5">
        <v>362</v>
      </c>
      <c r="G77" s="9">
        <v>79.08</v>
      </c>
      <c r="H77" s="9">
        <v>75.069999999999993</v>
      </c>
    </row>
    <row r="78" spans="1:8" s="1" customFormat="1" ht="31.05" customHeight="1" x14ac:dyDescent="0.4">
      <c r="A78" s="4">
        <v>76</v>
      </c>
      <c r="B78" s="5" t="s">
        <v>38</v>
      </c>
      <c r="C78" s="5" t="s">
        <v>137</v>
      </c>
      <c r="D78" s="14" t="s">
        <v>192</v>
      </c>
      <c r="E78" s="5" t="s">
        <v>36</v>
      </c>
      <c r="F78" s="5">
        <v>327</v>
      </c>
      <c r="G78" s="9">
        <v>80.67</v>
      </c>
      <c r="H78" s="9">
        <v>71.510000000000005</v>
      </c>
    </row>
    <row r="79" spans="1:8" s="1" customFormat="1" ht="31.05" customHeight="1" x14ac:dyDescent="0.4">
      <c r="A79" s="4">
        <v>77</v>
      </c>
      <c r="B79" s="5" t="s">
        <v>37</v>
      </c>
      <c r="C79" s="5" t="s">
        <v>138</v>
      </c>
      <c r="D79" s="14" t="s">
        <v>192</v>
      </c>
      <c r="E79" s="5" t="s">
        <v>36</v>
      </c>
      <c r="F79" s="5">
        <v>327</v>
      </c>
      <c r="G79" s="9">
        <v>77.540000000000006</v>
      </c>
      <c r="H79" s="9">
        <v>70.260000000000005</v>
      </c>
    </row>
    <row r="80" spans="1:8" s="1" customFormat="1" ht="31.05" customHeight="1" x14ac:dyDescent="0.4">
      <c r="A80" s="4">
        <v>78</v>
      </c>
      <c r="B80" s="5" t="s">
        <v>18</v>
      </c>
      <c r="C80" s="5" t="s">
        <v>112</v>
      </c>
      <c r="D80" s="14" t="s">
        <v>188</v>
      </c>
      <c r="E80" s="5" t="s">
        <v>19</v>
      </c>
      <c r="F80" s="5">
        <v>383</v>
      </c>
      <c r="G80" s="9">
        <v>83.2</v>
      </c>
      <c r="H80" s="9">
        <v>79.239999999999995</v>
      </c>
    </row>
    <row r="81" spans="1:8" s="1" customFormat="1" ht="31.05" customHeight="1" x14ac:dyDescent="0.4">
      <c r="A81" s="4">
        <v>79</v>
      </c>
      <c r="B81" s="5" t="s">
        <v>20</v>
      </c>
      <c r="C81" s="5" t="s">
        <v>113</v>
      </c>
      <c r="D81" s="14" t="s">
        <v>188</v>
      </c>
      <c r="E81" s="5" t="s">
        <v>19</v>
      </c>
      <c r="F81" s="5">
        <v>373</v>
      </c>
      <c r="G81" s="9">
        <v>78.7</v>
      </c>
      <c r="H81" s="9">
        <v>76.239999999999995</v>
      </c>
    </row>
    <row r="82" spans="1:8" s="1" customFormat="1" ht="31.05" customHeight="1" x14ac:dyDescent="0.4">
      <c r="A82" s="4">
        <v>80</v>
      </c>
      <c r="B82" s="5" t="s">
        <v>21</v>
      </c>
      <c r="C82" s="5" t="s">
        <v>114</v>
      </c>
      <c r="D82" s="14" t="s">
        <v>188</v>
      </c>
      <c r="E82" s="5" t="s">
        <v>19</v>
      </c>
      <c r="F82" s="5">
        <v>322</v>
      </c>
      <c r="G82" s="9">
        <v>90.6</v>
      </c>
      <c r="H82" s="9">
        <v>74.88</v>
      </c>
    </row>
    <row r="83" spans="1:8" s="1" customFormat="1" ht="31.05" customHeight="1" x14ac:dyDescent="0.4">
      <c r="A83" s="4">
        <v>81</v>
      </c>
      <c r="B83" s="5" t="s">
        <v>30</v>
      </c>
      <c r="C83" s="5" t="s">
        <v>128</v>
      </c>
      <c r="D83" s="14" t="s">
        <v>188</v>
      </c>
      <c r="E83" s="5" t="s">
        <v>19</v>
      </c>
      <c r="F83" s="5">
        <v>380</v>
      </c>
      <c r="G83" s="9">
        <v>91.41</v>
      </c>
      <c r="H83" s="9">
        <v>82.16</v>
      </c>
    </row>
    <row r="84" spans="1:8" s="1" customFormat="1" ht="31.05" customHeight="1" x14ac:dyDescent="0.4">
      <c r="A84" s="4">
        <v>82</v>
      </c>
      <c r="B84" s="5" t="s">
        <v>31</v>
      </c>
      <c r="C84" s="5" t="s">
        <v>129</v>
      </c>
      <c r="D84" s="14" t="s">
        <v>188</v>
      </c>
      <c r="E84" s="5" t="s">
        <v>19</v>
      </c>
      <c r="F84" s="5">
        <v>344</v>
      </c>
      <c r="G84" s="9">
        <v>87.95</v>
      </c>
      <c r="H84" s="9">
        <v>76.459999999999994</v>
      </c>
    </row>
    <row r="85" spans="1:8" s="1" customFormat="1" ht="31.05" customHeight="1" x14ac:dyDescent="0.4">
      <c r="A85" s="4">
        <v>83</v>
      </c>
      <c r="B85" s="5" t="s">
        <v>65</v>
      </c>
      <c r="C85" s="5" t="s">
        <v>166</v>
      </c>
      <c r="D85" s="14" t="s">
        <v>188</v>
      </c>
      <c r="E85" s="5" t="s">
        <v>19</v>
      </c>
      <c r="F85" s="5">
        <v>363</v>
      </c>
      <c r="G85" s="9">
        <v>72.98</v>
      </c>
      <c r="H85" s="9">
        <v>72.75</v>
      </c>
    </row>
  </sheetData>
  <autoFilter ref="A2:H85" xr:uid="{00000000-0001-0000-0000-000000000000}">
    <sortState xmlns:xlrd2="http://schemas.microsoft.com/office/spreadsheetml/2017/richdata2" ref="A57:H66">
      <sortCondition descending="1" ref="H2:H85"/>
    </sortState>
  </autoFilter>
  <mergeCells count="1">
    <mergeCell ref="A1:H1"/>
  </mergeCells>
  <phoneticPr fontId="5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tao huang</cp:lastModifiedBy>
  <cp:lastPrinted>2026-04-02T02:04:00Z</cp:lastPrinted>
  <dcterms:created xsi:type="dcterms:W3CDTF">2015-06-05T18:19:00Z</dcterms:created>
  <dcterms:modified xsi:type="dcterms:W3CDTF">2026-05-06T01:59:52Z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0CAC37D922924BB38D4B1910124A22BA_12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